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Holding\Investor Relations\GPH Yolcu Istatistikleri\2026\January_2026\"/>
    </mc:Choice>
  </mc:AlternateContent>
  <xr:revisionPtr revIDLastSave="0" documentId="13_ncr:1_{07A55C1B-01B2-48CA-ACA5-FB959A783400}" xr6:coauthVersionLast="47" xr6:coauthVersionMax="47" xr10:uidLastSave="{00000000-0000-0000-0000-000000000000}"/>
  <bookViews>
    <workbookView xWindow="-120" yWindow="-120" windowWidth="29040" windowHeight="15840" firstSheet="2" activeTab="4" xr2:uid="{00000000-000D-0000-FFFF-FFFF00000000}"/>
  </bookViews>
  <sheets>
    <sheet name=" " sheetId="3" r:id="rId1"/>
    <sheet name="Notlar" sheetId="11" r:id="rId2"/>
    <sheet name="Yasal Uyarı" sheetId="13" r:id="rId3"/>
    <sheet name="Gemi Doluluk Oranları" sheetId="26" r:id="rId4"/>
    <sheet name="Ocak-2026" sheetId="77" r:id="rId5"/>
    <sheet name="Aralık-2025" sheetId="76" r:id="rId6"/>
    <sheet name="Kasım-2025" sheetId="75" r:id="rId7"/>
    <sheet name="Ekim-2025" sheetId="74" r:id="rId8"/>
    <sheet name="Eylul-2025" sheetId="73" r:id="rId9"/>
    <sheet name="Ağustos-2025" sheetId="72" r:id="rId10"/>
    <sheet name="Temmuz-2025" sheetId="71" r:id="rId11"/>
    <sheet name="Haziran-2025" sheetId="70" r:id="rId12"/>
    <sheet name="Mayıs-2025" sheetId="69" r:id="rId13"/>
    <sheet name="Nisan-2025" sheetId="68" r:id="rId14"/>
    <sheet name="Mart-2025" sheetId="67" r:id="rId15"/>
    <sheet name="Şubat-2025" sheetId="66" r:id="rId16"/>
    <sheet name="Ocak-2025" sheetId="65" r:id="rId17"/>
    <sheet name="Aralık-24" sheetId="64" r:id="rId18"/>
    <sheet name="Kasım-24" sheetId="63" r:id="rId19"/>
    <sheet name="Ekim-24" sheetId="60" r:id="rId20"/>
    <sheet name="Eylül-2024" sheetId="59" r:id="rId21"/>
    <sheet name="Ağustos-24" sheetId="58" r:id="rId22"/>
    <sheet name="Temmuz-24" sheetId="57" r:id="rId23"/>
    <sheet name="Haziran-24" sheetId="56" r:id="rId24"/>
    <sheet name="Mayıs-24" sheetId="54" r:id="rId25"/>
    <sheet name="Nisan-24" sheetId="51" r:id="rId26"/>
    <sheet name="Mart-24" sheetId="52" r:id="rId27"/>
    <sheet name="Şubat-24" sheetId="53" r:id="rId28"/>
    <sheet name="Ocak-24" sheetId="48" r:id="rId29"/>
    <sheet name="Aralık-23" sheetId="47" r:id="rId30"/>
    <sheet name="Kasım-23" sheetId="46" r:id="rId31"/>
    <sheet name="Ekim-23" sheetId="45" r:id="rId32"/>
    <sheet name="Eylül-23" sheetId="44" r:id="rId33"/>
    <sheet name="Ağustos-23" sheetId="42" r:id="rId34"/>
    <sheet name="Temmuz-23" sheetId="41" r:id="rId35"/>
    <sheet name="Haziran-23" sheetId="40" r:id="rId36"/>
    <sheet name="Mayıs-23" sheetId="37" r:id="rId37"/>
    <sheet name="Nisan-23" sheetId="36" r:id="rId38"/>
    <sheet name="Mart-23" sheetId="34" r:id="rId39"/>
    <sheet name="Mart-23_Eski Raporlama" sheetId="33" r:id="rId40"/>
    <sheet name="Şubat-23" sheetId="32" r:id="rId41"/>
    <sheet name="Ocak-23" sheetId="31" r:id="rId42"/>
    <sheet name="Aralık-22" sheetId="28" r:id="rId43"/>
    <sheet name="Kasım-22" sheetId="29" r:id="rId44"/>
    <sheet name="Ekim-22" sheetId="30" r:id="rId45"/>
    <sheet name="Eylül-22" sheetId="24" r:id="rId46"/>
    <sheet name="Ağustos-22 " sheetId="22" r:id="rId47"/>
    <sheet name="Tem-22" sheetId="21" r:id="rId48"/>
    <sheet name="Haz-22" sheetId="20" r:id="rId49"/>
    <sheet name="May-22" sheetId="19" r:id="rId50"/>
    <sheet name="Nis-22" sheetId="18" r:id="rId51"/>
    <sheet name="Mart-22" sheetId="17" r:id="rId52"/>
    <sheet name="Subat-22" sheetId="16" r:id="rId53"/>
    <sheet name="Ocak-22" sheetId="15" r:id="rId54"/>
    <sheet name="Aralık-21" sheetId="14" r:id="rId55"/>
    <sheet name="Kasım-21" sheetId="10" r:id="rId56"/>
    <sheet name="Ekim-21" sheetId="9" r:id="rId57"/>
    <sheet name="Eylül-21" sheetId="1" r:id="rId58"/>
  </sheets>
  <definedNames>
    <definedName name="_Order1" hidden="1">255</definedName>
    <definedName name="_Order2" hidden="1">255</definedName>
    <definedName name="AcqOppSwitch" localSheetId="9">#REF!</definedName>
    <definedName name="AcqOppSwitch" localSheetId="46">#REF!</definedName>
    <definedName name="AcqOppSwitch" localSheetId="33">#REF!</definedName>
    <definedName name="AcqOppSwitch" localSheetId="21">#REF!</definedName>
    <definedName name="AcqOppSwitch" localSheetId="5">#REF!</definedName>
    <definedName name="AcqOppSwitch" localSheetId="29">#REF!</definedName>
    <definedName name="AcqOppSwitch" localSheetId="17">#REF!</definedName>
    <definedName name="AcqOppSwitch" localSheetId="7">#REF!</definedName>
    <definedName name="AcqOppSwitch" localSheetId="31">#REF!</definedName>
    <definedName name="AcqOppSwitch" localSheetId="19">#REF!</definedName>
    <definedName name="AcqOppSwitch" localSheetId="8">#REF!</definedName>
    <definedName name="AcqOppSwitch" localSheetId="20">#REF!</definedName>
    <definedName name="AcqOppSwitch" localSheetId="45">#REF!</definedName>
    <definedName name="AcqOppSwitch" localSheetId="32">#REF!</definedName>
    <definedName name="AcqOppSwitch" localSheetId="3">#REF!</definedName>
    <definedName name="AcqOppSwitch" localSheetId="11">#REF!</definedName>
    <definedName name="AcqOppSwitch" localSheetId="35">#REF!</definedName>
    <definedName name="AcqOppSwitch" localSheetId="23">#REF!</definedName>
    <definedName name="AcqOppSwitch" localSheetId="6">#REF!</definedName>
    <definedName name="AcqOppSwitch" localSheetId="30">#REF!</definedName>
    <definedName name="AcqOppSwitch" localSheetId="18">#REF!</definedName>
    <definedName name="AcqOppSwitch" localSheetId="14">#REF!</definedName>
    <definedName name="AcqOppSwitch" localSheetId="38">#REF!</definedName>
    <definedName name="AcqOppSwitch" localSheetId="39">#REF!</definedName>
    <definedName name="AcqOppSwitch" localSheetId="26">#REF!</definedName>
    <definedName name="AcqOppSwitch" localSheetId="12">#REF!</definedName>
    <definedName name="AcqOppSwitch" localSheetId="36">#REF!</definedName>
    <definedName name="AcqOppSwitch" localSheetId="24">#REF!</definedName>
    <definedName name="AcqOppSwitch" localSheetId="13">#REF!</definedName>
    <definedName name="AcqOppSwitch" localSheetId="37">#REF!</definedName>
    <definedName name="AcqOppSwitch" localSheetId="25">#REF!</definedName>
    <definedName name="AcqOppSwitch" localSheetId="16">#REF!</definedName>
    <definedName name="AcqOppSwitch" localSheetId="4">#REF!</definedName>
    <definedName name="AcqOppSwitch" localSheetId="41">#REF!</definedName>
    <definedName name="AcqOppSwitch" localSheetId="28">#REF!</definedName>
    <definedName name="AcqOppSwitch" localSheetId="15">#REF!</definedName>
    <definedName name="AcqOppSwitch" localSheetId="40">#REF!</definedName>
    <definedName name="AcqOppSwitch" localSheetId="27">#REF!</definedName>
    <definedName name="AcqOppSwitch" localSheetId="10">#REF!</definedName>
    <definedName name="AcqOppSwitch" localSheetId="34">#REF!</definedName>
    <definedName name="AcqOppSwitch" localSheetId="22">#REF!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9">#REF!</definedName>
    <definedName name="KalundborgSwitch" localSheetId="46">#REF!</definedName>
    <definedName name="KalundborgSwitch" localSheetId="33">#REF!</definedName>
    <definedName name="KalundborgSwitch" localSheetId="21">#REF!</definedName>
    <definedName name="KalundborgSwitch" localSheetId="5">#REF!</definedName>
    <definedName name="KalundborgSwitch" localSheetId="29">#REF!</definedName>
    <definedName name="KalundborgSwitch" localSheetId="17">#REF!</definedName>
    <definedName name="KalundborgSwitch" localSheetId="7">#REF!</definedName>
    <definedName name="KalundborgSwitch" localSheetId="31">#REF!</definedName>
    <definedName name="KalundborgSwitch" localSheetId="19">#REF!</definedName>
    <definedName name="KalundborgSwitch" localSheetId="8">#REF!</definedName>
    <definedName name="KalundborgSwitch" localSheetId="20">#REF!</definedName>
    <definedName name="KalundborgSwitch" localSheetId="45">#REF!</definedName>
    <definedName name="KalundborgSwitch" localSheetId="32">#REF!</definedName>
    <definedName name="KalundborgSwitch" localSheetId="3">#REF!</definedName>
    <definedName name="KalundborgSwitch" localSheetId="11">#REF!</definedName>
    <definedName name="KalundborgSwitch" localSheetId="35">#REF!</definedName>
    <definedName name="KalundborgSwitch" localSheetId="23">#REF!</definedName>
    <definedName name="KalundborgSwitch" localSheetId="6">#REF!</definedName>
    <definedName name="KalundborgSwitch" localSheetId="30">#REF!</definedName>
    <definedName name="KalundborgSwitch" localSheetId="18">#REF!</definedName>
    <definedName name="KalundborgSwitch" localSheetId="14">#REF!</definedName>
    <definedName name="KalundborgSwitch" localSheetId="38">#REF!</definedName>
    <definedName name="KalundborgSwitch" localSheetId="39">#REF!</definedName>
    <definedName name="KalundborgSwitch" localSheetId="26">#REF!</definedName>
    <definedName name="KalundborgSwitch" localSheetId="12">#REF!</definedName>
    <definedName name="KalundborgSwitch" localSheetId="36">#REF!</definedName>
    <definedName name="KalundborgSwitch" localSheetId="24">#REF!</definedName>
    <definedName name="KalundborgSwitch" localSheetId="13">#REF!</definedName>
    <definedName name="KalundborgSwitch" localSheetId="37">#REF!</definedName>
    <definedName name="KalundborgSwitch" localSheetId="25">#REF!</definedName>
    <definedName name="KalundborgSwitch" localSheetId="16">#REF!</definedName>
    <definedName name="KalundborgSwitch" localSheetId="4">#REF!</definedName>
    <definedName name="KalundborgSwitch" localSheetId="41">#REF!</definedName>
    <definedName name="KalundborgSwitch" localSheetId="28">#REF!</definedName>
    <definedName name="KalundborgSwitch" localSheetId="15">#REF!</definedName>
    <definedName name="KalundborgSwitch" localSheetId="40">#REF!</definedName>
    <definedName name="KalundborgSwitch" localSheetId="27">#REF!</definedName>
    <definedName name="KalundborgSwitch" localSheetId="10">#REF!</definedName>
    <definedName name="KalundborgSwitch" localSheetId="34">#REF!</definedName>
    <definedName name="KalundborgSwitch" localSheetId="22">#REF!</definedName>
    <definedName name="LasPalmasSwitch" localSheetId="9">#REF!</definedName>
    <definedName name="LasPalmasSwitch" localSheetId="46">#REF!</definedName>
    <definedName name="LasPalmasSwitch" localSheetId="33">#REF!</definedName>
    <definedName name="LasPalmasSwitch" localSheetId="21">#REF!</definedName>
    <definedName name="LasPalmasSwitch" localSheetId="5">#REF!</definedName>
    <definedName name="LasPalmasSwitch" localSheetId="42">#REF!</definedName>
    <definedName name="LasPalmasSwitch" localSheetId="29">#REF!</definedName>
    <definedName name="LasPalmasSwitch" localSheetId="17">#REF!</definedName>
    <definedName name="LasPalmasSwitch" localSheetId="7">#REF!</definedName>
    <definedName name="LasPalmasSwitch" localSheetId="44">#REF!</definedName>
    <definedName name="LasPalmasSwitch" localSheetId="31">#REF!</definedName>
    <definedName name="LasPalmasSwitch" localSheetId="19">#REF!</definedName>
    <definedName name="LasPalmasSwitch" localSheetId="8">#REF!</definedName>
    <definedName name="LasPalmasSwitch" localSheetId="20">#REF!</definedName>
    <definedName name="LasPalmasSwitch" localSheetId="45">#REF!</definedName>
    <definedName name="LasPalmasSwitch" localSheetId="32">#REF!</definedName>
    <definedName name="LasPalmasSwitch" localSheetId="3">#REF!</definedName>
    <definedName name="LasPalmasSwitch" localSheetId="11">#REF!</definedName>
    <definedName name="LasPalmasSwitch" localSheetId="35">#REF!</definedName>
    <definedName name="LasPalmasSwitch" localSheetId="23">#REF!</definedName>
    <definedName name="LasPalmasSwitch" localSheetId="6">#REF!</definedName>
    <definedName name="LasPalmasSwitch" localSheetId="43">#REF!</definedName>
    <definedName name="LasPalmasSwitch" localSheetId="30">#REF!</definedName>
    <definedName name="LasPalmasSwitch" localSheetId="18">#REF!</definedName>
    <definedName name="LasPalmasSwitch" localSheetId="14">#REF!</definedName>
    <definedName name="LasPalmasSwitch" localSheetId="38">#REF!</definedName>
    <definedName name="LasPalmasSwitch" localSheetId="39">#REF!</definedName>
    <definedName name="LasPalmasSwitch" localSheetId="26">#REF!</definedName>
    <definedName name="LasPalmasSwitch" localSheetId="12">#REF!</definedName>
    <definedName name="LasPalmasSwitch" localSheetId="36">#REF!</definedName>
    <definedName name="LasPalmasSwitch" localSheetId="24">#REF!</definedName>
    <definedName name="LasPalmasSwitch" localSheetId="13">#REF!</definedName>
    <definedName name="LasPalmasSwitch" localSheetId="37">#REF!</definedName>
    <definedName name="LasPalmasSwitch" localSheetId="25">#REF!</definedName>
    <definedName name="LasPalmasSwitch" localSheetId="1">#REF!</definedName>
    <definedName name="LasPalmasSwitch" localSheetId="16">#REF!</definedName>
    <definedName name="LasPalmasSwitch" localSheetId="4">#REF!</definedName>
    <definedName name="LasPalmasSwitch" localSheetId="41">#REF!</definedName>
    <definedName name="LasPalmasSwitch" localSheetId="28">#REF!</definedName>
    <definedName name="LasPalmasSwitch" localSheetId="15">#REF!</definedName>
    <definedName name="LasPalmasSwitch" localSheetId="40">#REF!</definedName>
    <definedName name="LasPalmasSwitch" localSheetId="27">#REF!</definedName>
    <definedName name="LasPalmasSwitch" localSheetId="10">#REF!</definedName>
    <definedName name="LasPalmasSwitch" localSheetId="34">#REF!</definedName>
    <definedName name="LasPalmasSwitch" localSheetId="22">#REF!</definedName>
    <definedName name="LasPalmasSwitch" localSheetId="2">#REF!</definedName>
    <definedName name="ll" localSheetId="46">#REF!</definedName>
    <definedName name="ll">#REF!</definedName>
    <definedName name="ProjectionsSwitch" localSheetId="9">#REF!</definedName>
    <definedName name="ProjectionsSwitch" localSheetId="46">#REF!</definedName>
    <definedName name="ProjectionsSwitch" localSheetId="33">#REF!</definedName>
    <definedName name="ProjectionsSwitch" localSheetId="21">#REF!</definedName>
    <definedName name="ProjectionsSwitch" localSheetId="5">#REF!</definedName>
    <definedName name="ProjectionsSwitch" localSheetId="29">#REF!</definedName>
    <definedName name="ProjectionsSwitch" localSheetId="17">#REF!</definedName>
    <definedName name="ProjectionsSwitch" localSheetId="7">#REF!</definedName>
    <definedName name="ProjectionsSwitch" localSheetId="31">#REF!</definedName>
    <definedName name="ProjectionsSwitch" localSheetId="19">#REF!</definedName>
    <definedName name="ProjectionsSwitch" localSheetId="8">#REF!</definedName>
    <definedName name="ProjectionsSwitch" localSheetId="20">#REF!</definedName>
    <definedName name="ProjectionsSwitch" localSheetId="45">#REF!</definedName>
    <definedName name="ProjectionsSwitch" localSheetId="32">#REF!</definedName>
    <definedName name="ProjectionsSwitch" localSheetId="3">#REF!</definedName>
    <definedName name="ProjectionsSwitch" localSheetId="11">#REF!</definedName>
    <definedName name="ProjectionsSwitch" localSheetId="35">#REF!</definedName>
    <definedName name="ProjectionsSwitch" localSheetId="23">#REF!</definedName>
    <definedName name="ProjectionsSwitch" localSheetId="6">#REF!</definedName>
    <definedName name="ProjectionsSwitch" localSheetId="30">#REF!</definedName>
    <definedName name="ProjectionsSwitch" localSheetId="18">#REF!</definedName>
    <definedName name="ProjectionsSwitch" localSheetId="14">#REF!</definedName>
    <definedName name="ProjectionsSwitch" localSheetId="38">#REF!</definedName>
    <definedName name="ProjectionsSwitch" localSheetId="39">#REF!</definedName>
    <definedName name="ProjectionsSwitch" localSheetId="26">#REF!</definedName>
    <definedName name="ProjectionsSwitch" localSheetId="12">#REF!</definedName>
    <definedName name="ProjectionsSwitch" localSheetId="36">#REF!</definedName>
    <definedName name="ProjectionsSwitch" localSheetId="24">#REF!</definedName>
    <definedName name="ProjectionsSwitch" localSheetId="13">#REF!</definedName>
    <definedName name="ProjectionsSwitch" localSheetId="37">#REF!</definedName>
    <definedName name="ProjectionsSwitch" localSheetId="25">#REF!</definedName>
    <definedName name="ProjectionsSwitch" localSheetId="16">#REF!</definedName>
    <definedName name="ProjectionsSwitch" localSheetId="4">#REF!</definedName>
    <definedName name="ProjectionsSwitch" localSheetId="41">#REF!</definedName>
    <definedName name="ProjectionsSwitch" localSheetId="28">#REF!</definedName>
    <definedName name="ProjectionsSwitch" localSheetId="15">#REF!</definedName>
    <definedName name="ProjectionsSwitch" localSheetId="40">#REF!</definedName>
    <definedName name="ProjectionsSwitch" localSheetId="27">#REF!</definedName>
    <definedName name="ProjectionsSwitch" localSheetId="10">#REF!</definedName>
    <definedName name="ProjectionsSwitch" localSheetId="34">#REF!</definedName>
    <definedName name="ProjectionsSwitch" localSheetId="22">#REF!</definedName>
    <definedName name="SanJuanSwitch" localSheetId="9">#REF!</definedName>
    <definedName name="SanJuanSwitch" localSheetId="46">#REF!</definedName>
    <definedName name="SanJuanSwitch" localSheetId="33">#REF!</definedName>
    <definedName name="SanJuanSwitch" localSheetId="21">#REF!</definedName>
    <definedName name="SanJuanSwitch" localSheetId="5">#REF!</definedName>
    <definedName name="SanJuanSwitch" localSheetId="29">#REF!</definedName>
    <definedName name="SanJuanSwitch" localSheetId="17">#REF!</definedName>
    <definedName name="SanJuanSwitch" localSheetId="7">#REF!</definedName>
    <definedName name="SanJuanSwitch" localSheetId="31">#REF!</definedName>
    <definedName name="SanJuanSwitch" localSheetId="19">#REF!</definedName>
    <definedName name="SanJuanSwitch" localSheetId="8">#REF!</definedName>
    <definedName name="SanJuanSwitch" localSheetId="20">#REF!</definedName>
    <definedName name="SanJuanSwitch" localSheetId="45">#REF!</definedName>
    <definedName name="SanJuanSwitch" localSheetId="32">#REF!</definedName>
    <definedName name="SanJuanSwitch" localSheetId="3">#REF!</definedName>
    <definedName name="SanJuanSwitch" localSheetId="11">#REF!</definedName>
    <definedName name="SanJuanSwitch" localSheetId="35">#REF!</definedName>
    <definedName name="SanJuanSwitch" localSheetId="23">#REF!</definedName>
    <definedName name="SanJuanSwitch" localSheetId="6">#REF!</definedName>
    <definedName name="SanJuanSwitch" localSheetId="30">#REF!</definedName>
    <definedName name="SanJuanSwitch" localSheetId="18">#REF!</definedName>
    <definedName name="SanJuanSwitch" localSheetId="14">#REF!</definedName>
    <definedName name="SanJuanSwitch" localSheetId="38">#REF!</definedName>
    <definedName name="SanJuanSwitch" localSheetId="39">#REF!</definedName>
    <definedName name="SanJuanSwitch" localSheetId="26">#REF!</definedName>
    <definedName name="SanJuanSwitch" localSheetId="12">#REF!</definedName>
    <definedName name="SanJuanSwitch" localSheetId="36">#REF!</definedName>
    <definedName name="SanJuanSwitch" localSheetId="24">#REF!</definedName>
    <definedName name="SanJuanSwitch" localSheetId="13">#REF!</definedName>
    <definedName name="SanJuanSwitch" localSheetId="37">#REF!</definedName>
    <definedName name="SanJuanSwitch" localSheetId="25">#REF!</definedName>
    <definedName name="SanJuanSwitch" localSheetId="16">#REF!</definedName>
    <definedName name="SanJuanSwitch" localSheetId="4">#REF!</definedName>
    <definedName name="SanJuanSwitch" localSheetId="41">#REF!</definedName>
    <definedName name="SanJuanSwitch" localSheetId="28">#REF!</definedName>
    <definedName name="SanJuanSwitch" localSheetId="15">#REF!</definedName>
    <definedName name="SanJuanSwitch" localSheetId="40">#REF!</definedName>
    <definedName name="SanJuanSwitch" localSheetId="27">#REF!</definedName>
    <definedName name="SanJuanSwitch" localSheetId="10">#REF!</definedName>
    <definedName name="SanJuanSwitch" localSheetId="34">#REF!</definedName>
    <definedName name="SanJuanSwitch" localSheetId="22">#REF!</definedName>
    <definedName name="ScenarioSwitch" localSheetId="9">#REF!</definedName>
    <definedName name="ScenarioSwitch" localSheetId="46">#REF!</definedName>
    <definedName name="ScenarioSwitch" localSheetId="33">#REF!</definedName>
    <definedName name="ScenarioSwitch" localSheetId="21">#REF!</definedName>
    <definedName name="ScenarioSwitch" localSheetId="5">#REF!</definedName>
    <definedName name="ScenarioSwitch" localSheetId="29">#REF!</definedName>
    <definedName name="ScenarioSwitch" localSheetId="17">#REF!</definedName>
    <definedName name="ScenarioSwitch" localSheetId="7">#REF!</definedName>
    <definedName name="ScenarioSwitch" localSheetId="31">#REF!</definedName>
    <definedName name="ScenarioSwitch" localSheetId="19">#REF!</definedName>
    <definedName name="ScenarioSwitch" localSheetId="8">#REF!</definedName>
    <definedName name="ScenarioSwitch" localSheetId="20">#REF!</definedName>
    <definedName name="ScenarioSwitch" localSheetId="45">#REF!</definedName>
    <definedName name="ScenarioSwitch" localSheetId="32">#REF!</definedName>
    <definedName name="ScenarioSwitch" localSheetId="3">#REF!</definedName>
    <definedName name="ScenarioSwitch" localSheetId="11">#REF!</definedName>
    <definedName name="ScenarioSwitch" localSheetId="35">#REF!</definedName>
    <definedName name="ScenarioSwitch" localSheetId="23">#REF!</definedName>
    <definedName name="ScenarioSwitch" localSheetId="6">#REF!</definedName>
    <definedName name="ScenarioSwitch" localSheetId="30">#REF!</definedName>
    <definedName name="ScenarioSwitch" localSheetId="18">#REF!</definedName>
    <definedName name="ScenarioSwitch" localSheetId="14">#REF!</definedName>
    <definedName name="ScenarioSwitch" localSheetId="38">#REF!</definedName>
    <definedName name="ScenarioSwitch" localSheetId="39">#REF!</definedName>
    <definedName name="ScenarioSwitch" localSheetId="26">#REF!</definedName>
    <definedName name="ScenarioSwitch" localSheetId="12">#REF!</definedName>
    <definedName name="ScenarioSwitch" localSheetId="36">#REF!</definedName>
    <definedName name="ScenarioSwitch" localSheetId="24">#REF!</definedName>
    <definedName name="ScenarioSwitch" localSheetId="13">#REF!</definedName>
    <definedName name="ScenarioSwitch" localSheetId="37">#REF!</definedName>
    <definedName name="ScenarioSwitch" localSheetId="25">#REF!</definedName>
    <definedName name="ScenarioSwitch" localSheetId="16">#REF!</definedName>
    <definedName name="ScenarioSwitch" localSheetId="4">#REF!</definedName>
    <definedName name="ScenarioSwitch" localSheetId="41">#REF!</definedName>
    <definedName name="ScenarioSwitch" localSheetId="28">#REF!</definedName>
    <definedName name="ScenarioSwitch" localSheetId="15">#REF!</definedName>
    <definedName name="ScenarioSwitch" localSheetId="40">#REF!</definedName>
    <definedName name="ScenarioSwitch" localSheetId="27">#REF!</definedName>
    <definedName name="ScenarioSwitch" localSheetId="10">#REF!</definedName>
    <definedName name="ScenarioSwitch" localSheetId="34">#REF!</definedName>
    <definedName name="ScenarioSwitch" localSheetId="22">#REF!</definedName>
    <definedName name="TortolaSwitch" localSheetId="9">#REF!</definedName>
    <definedName name="TortolaSwitch" localSheetId="46">#REF!</definedName>
    <definedName name="TortolaSwitch" localSheetId="33">#REF!</definedName>
    <definedName name="TortolaSwitch" localSheetId="21">#REF!</definedName>
    <definedName name="TortolaSwitch" localSheetId="5">#REF!</definedName>
    <definedName name="TortolaSwitch" localSheetId="29">#REF!</definedName>
    <definedName name="TortolaSwitch" localSheetId="17">#REF!</definedName>
    <definedName name="TortolaSwitch" localSheetId="7">#REF!</definedName>
    <definedName name="TortolaSwitch" localSheetId="31">#REF!</definedName>
    <definedName name="TortolaSwitch" localSheetId="19">#REF!</definedName>
    <definedName name="TortolaSwitch" localSheetId="8">#REF!</definedName>
    <definedName name="TortolaSwitch" localSheetId="20">#REF!</definedName>
    <definedName name="TortolaSwitch" localSheetId="45">#REF!</definedName>
    <definedName name="TortolaSwitch" localSheetId="32">#REF!</definedName>
    <definedName name="TortolaSwitch" localSheetId="3">#REF!</definedName>
    <definedName name="TortolaSwitch" localSheetId="11">#REF!</definedName>
    <definedName name="TortolaSwitch" localSheetId="35">#REF!</definedName>
    <definedName name="TortolaSwitch" localSheetId="23">#REF!</definedName>
    <definedName name="TortolaSwitch" localSheetId="6">#REF!</definedName>
    <definedName name="TortolaSwitch" localSheetId="30">#REF!</definedName>
    <definedName name="TortolaSwitch" localSheetId="18">#REF!</definedName>
    <definedName name="TortolaSwitch" localSheetId="14">#REF!</definedName>
    <definedName name="TortolaSwitch" localSheetId="38">#REF!</definedName>
    <definedName name="TortolaSwitch" localSheetId="39">#REF!</definedName>
    <definedName name="TortolaSwitch" localSheetId="26">#REF!</definedName>
    <definedName name="TortolaSwitch" localSheetId="12">#REF!</definedName>
    <definedName name="TortolaSwitch" localSheetId="36">#REF!</definedName>
    <definedName name="TortolaSwitch" localSheetId="24">#REF!</definedName>
    <definedName name="TortolaSwitch" localSheetId="13">#REF!</definedName>
    <definedName name="TortolaSwitch" localSheetId="37">#REF!</definedName>
    <definedName name="TortolaSwitch" localSheetId="25">#REF!</definedName>
    <definedName name="TortolaSwitch" localSheetId="16">#REF!</definedName>
    <definedName name="TortolaSwitch" localSheetId="4">#REF!</definedName>
    <definedName name="TortolaSwitch" localSheetId="41">#REF!</definedName>
    <definedName name="TortolaSwitch" localSheetId="28">#REF!</definedName>
    <definedName name="TortolaSwitch" localSheetId="15">#REF!</definedName>
    <definedName name="TortolaSwitch" localSheetId="40">#REF!</definedName>
    <definedName name="TortolaSwitch" localSheetId="27">#REF!</definedName>
    <definedName name="TortolaSwitch" localSheetId="10">#REF!</definedName>
    <definedName name="TortolaSwitch" localSheetId="34">#REF!</definedName>
    <definedName name="TortolaSwitch" localSheetId="22">#REF!</definedName>
    <definedName name="ValenciaSwitch" localSheetId="9">#REF!</definedName>
    <definedName name="ValenciaSwitch" localSheetId="46">#REF!</definedName>
    <definedName name="ValenciaSwitch" localSheetId="33">#REF!</definedName>
    <definedName name="ValenciaSwitch" localSheetId="21">#REF!</definedName>
    <definedName name="ValenciaSwitch" localSheetId="5">#REF!</definedName>
    <definedName name="ValenciaSwitch" localSheetId="29">#REF!</definedName>
    <definedName name="ValenciaSwitch" localSheetId="17">#REF!</definedName>
    <definedName name="ValenciaSwitch" localSheetId="7">#REF!</definedName>
    <definedName name="ValenciaSwitch" localSheetId="31">#REF!</definedName>
    <definedName name="ValenciaSwitch" localSheetId="19">#REF!</definedName>
    <definedName name="ValenciaSwitch" localSheetId="8">#REF!</definedName>
    <definedName name="ValenciaSwitch" localSheetId="20">#REF!</definedName>
    <definedName name="ValenciaSwitch" localSheetId="45">#REF!</definedName>
    <definedName name="ValenciaSwitch" localSheetId="32">#REF!</definedName>
    <definedName name="ValenciaSwitch" localSheetId="3">#REF!</definedName>
    <definedName name="ValenciaSwitch" localSheetId="11">#REF!</definedName>
    <definedName name="ValenciaSwitch" localSheetId="35">#REF!</definedName>
    <definedName name="ValenciaSwitch" localSheetId="23">#REF!</definedName>
    <definedName name="ValenciaSwitch" localSheetId="6">#REF!</definedName>
    <definedName name="ValenciaSwitch" localSheetId="30">#REF!</definedName>
    <definedName name="ValenciaSwitch" localSheetId="18">#REF!</definedName>
    <definedName name="ValenciaSwitch" localSheetId="14">#REF!</definedName>
    <definedName name="ValenciaSwitch" localSheetId="38">#REF!</definedName>
    <definedName name="ValenciaSwitch" localSheetId="39">#REF!</definedName>
    <definedName name="ValenciaSwitch" localSheetId="26">#REF!</definedName>
    <definedName name="ValenciaSwitch" localSheetId="12">#REF!</definedName>
    <definedName name="ValenciaSwitch" localSheetId="36">#REF!</definedName>
    <definedName name="ValenciaSwitch" localSheetId="24">#REF!</definedName>
    <definedName name="ValenciaSwitch" localSheetId="13">#REF!</definedName>
    <definedName name="ValenciaSwitch" localSheetId="37">#REF!</definedName>
    <definedName name="ValenciaSwitch" localSheetId="25">#REF!</definedName>
    <definedName name="ValenciaSwitch" localSheetId="16">#REF!</definedName>
    <definedName name="ValenciaSwitch" localSheetId="4">#REF!</definedName>
    <definedName name="ValenciaSwitch" localSheetId="41">#REF!</definedName>
    <definedName name="ValenciaSwitch" localSheetId="28">#REF!</definedName>
    <definedName name="ValenciaSwitch" localSheetId="15">#REF!</definedName>
    <definedName name="ValenciaSwitch" localSheetId="40">#REF!</definedName>
    <definedName name="ValenciaSwitch" localSheetId="27">#REF!</definedName>
    <definedName name="ValenciaSwitch" localSheetId="10">#REF!</definedName>
    <definedName name="ValenciaSwitch" localSheetId="34">#REF!</definedName>
    <definedName name="ValenciaSwitch" localSheetId="22">#REF!</definedName>
    <definedName name="_xlnm.Print_Area" localSheetId="1">Notlar!$A$1:$CA$35</definedName>
    <definedName name="_xlnm.Print_Area" localSheetId="2">'Yasal Uyarı'!$A$1:$CA$35</definedName>
    <definedName name="z" localSheetId="9">#REF!</definedName>
    <definedName name="z" localSheetId="46">#REF!</definedName>
    <definedName name="z" localSheetId="33">#REF!</definedName>
    <definedName name="z" localSheetId="21">#REF!</definedName>
    <definedName name="z" localSheetId="5">#REF!</definedName>
    <definedName name="z" localSheetId="42">#REF!</definedName>
    <definedName name="z" localSheetId="29">#REF!</definedName>
    <definedName name="z" localSheetId="17">#REF!</definedName>
    <definedName name="z" localSheetId="7">#REF!</definedName>
    <definedName name="z" localSheetId="44">#REF!</definedName>
    <definedName name="z" localSheetId="31">#REF!</definedName>
    <definedName name="z" localSheetId="19">#REF!</definedName>
    <definedName name="z" localSheetId="8">#REF!</definedName>
    <definedName name="z" localSheetId="20">#REF!</definedName>
    <definedName name="z" localSheetId="45">#REF!</definedName>
    <definedName name="z" localSheetId="32">#REF!</definedName>
    <definedName name="z" localSheetId="3">#REF!</definedName>
    <definedName name="z" localSheetId="11">#REF!</definedName>
    <definedName name="z" localSheetId="35">#REF!</definedName>
    <definedName name="z" localSheetId="23">#REF!</definedName>
    <definedName name="z" localSheetId="6">#REF!</definedName>
    <definedName name="z" localSheetId="43">#REF!</definedName>
    <definedName name="z" localSheetId="30">#REF!</definedName>
    <definedName name="z" localSheetId="18">#REF!</definedName>
    <definedName name="z" localSheetId="14">#REF!</definedName>
    <definedName name="z" localSheetId="38">#REF!</definedName>
    <definedName name="z" localSheetId="39">#REF!</definedName>
    <definedName name="z" localSheetId="26">#REF!</definedName>
    <definedName name="z" localSheetId="12">#REF!</definedName>
    <definedName name="z" localSheetId="36">#REF!</definedName>
    <definedName name="z" localSheetId="24">#REF!</definedName>
    <definedName name="z" localSheetId="13">#REF!</definedName>
    <definedName name="z" localSheetId="37">#REF!</definedName>
    <definedName name="z" localSheetId="25">#REF!</definedName>
    <definedName name="z" localSheetId="1">#REF!</definedName>
    <definedName name="z" localSheetId="16">#REF!</definedName>
    <definedName name="z" localSheetId="4">#REF!</definedName>
    <definedName name="z" localSheetId="41">#REF!</definedName>
    <definedName name="z" localSheetId="28">#REF!</definedName>
    <definedName name="z" localSheetId="15">#REF!</definedName>
    <definedName name="z" localSheetId="40">#REF!</definedName>
    <definedName name="z" localSheetId="27">#REF!</definedName>
    <definedName name="z" localSheetId="10">#REF!</definedName>
    <definedName name="z" localSheetId="34">#REF!</definedName>
    <definedName name="z" localSheetId="22">#REF!</definedName>
    <definedName name="z" localSheetId="2">#REF!</definedName>
    <definedName name="Z_5F6D01E3_9E6F_4D7F_980F_63899AF95899_.wvu.Cols" localSheetId="46" hidden="1">'Ağustos-22 '!$X:$XFD</definedName>
    <definedName name="Z_5F6D01E3_9E6F_4D7F_980F_63899AF95899_.wvu.Cols" localSheetId="42" hidden="1">'Aralık-22'!$X:$XFD</definedName>
    <definedName name="Z_5F6D01E3_9E6F_4D7F_980F_63899AF95899_.wvu.Cols" localSheetId="44" hidden="1">'Ekim-22'!$X:$XFD</definedName>
    <definedName name="Z_5F6D01E3_9E6F_4D7F_980F_63899AF95899_.wvu.Cols" localSheetId="45" hidden="1">'Eylül-22'!$X:$XFD</definedName>
    <definedName name="Z_5F6D01E3_9E6F_4D7F_980F_63899AF95899_.wvu.Cols" localSheetId="3" hidden="1">'Gemi Doluluk Oranları'!$BB:$XFD</definedName>
    <definedName name="Z_5F6D01E3_9E6F_4D7F_980F_63899AF95899_.wvu.Cols" localSheetId="43" hidden="1">'Kasım-22'!$X:$XFD</definedName>
    <definedName name="Z_5F6D01E3_9E6F_4D7F_980F_63899AF95899_.wvu.Cols" localSheetId="41"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<sst xmlns="http://schemas.openxmlformats.org/spreadsheetml/2006/main" count="2538" uniqueCount="141">
  <si>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</si>
  <si>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</si>
  <si>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</si>
  <si>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</si>
  <si>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</si>
  <si>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</si>
  <si>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</si>
  <si>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</si>
  <si>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</si>
  <si>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</si>
  <si>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</si>
  <si>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</si>
  <si>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</si>
  <si>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</si>
  <si>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</si>
  <si>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</si>
  <si>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</si>
  <si>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</si>
  <si>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</si>
  <si>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</si>
  <si>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</si>
  <si>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</si>
  <si>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</si>
  <si>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</si>
  <si>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</si>
  <si>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</si>
  <si>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</si>
  <si>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</si>
  <si>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</si>
  <si>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</si>
  <si>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</si>
  <si>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</si>
  <si>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</si>
  <si>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</si>
  <si>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</si>
  <si>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</si>
  <si>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</si>
  <si>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</si>
  <si>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</si>
  <si>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</si>
  <si>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</si>
  <si>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</si>
  <si>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</si>
  <si>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</si>
  <si>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</si>
  <si>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</si>
  <si>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</si>
  <si>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</si>
  <si>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</si>
  <si>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</si>
  <si>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</si>
  <si>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</si>
  <si>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</si>
  <si>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</si>
  <si>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</si>
  <si>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</si>
  <si>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</si>
  <si>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</si>
  <si>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</si>
  <si>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</si>
  <si>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</si>
  <si>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</si>
  <si>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</si>
  <si>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</si>
  <si>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</si>
  <si>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</si>
  <si>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</si>
  <si>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</si>
  <si>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</si>
  <si>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</si>
  <si>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</si>
  <si>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</si>
  <si>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</si>
  <si>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</si>
  <si>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</si>
  <si>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</si>
  <si>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</si>
  <si>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</si>
  <si>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</si>
  <si>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</si>
  <si>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</si>
  <si>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</si>
  <si>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</si>
  <si>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</si>
  <si>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</si>
  <si>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</si>
  <si>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</si>
  <si>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</si>
  <si>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</si>
  <si>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</si>
  <si>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</si>
  <si>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</si>
  <si>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</si>
  <si>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</si>
  <si>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</si>
  <si>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</si>
  <si>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</si>
  <si>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</si>
  <si>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</si>
  <si>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</si>
  <si>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</si>
  <si>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</si>
  <si>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</si>
  <si>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</si>
  <si>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</si>
  <si>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</si>
  <si>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</si>
  <si>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</si>
  <si>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</si>
  <si>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</si>
  <si>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</si>
  <si>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</si>
  <si>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</si>
  <si>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</si>
  <si>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</si>
  <si>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</si>
  <si>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</si>
  <si>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</si>
  <si>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</si>
  <si>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</si>
  <si>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</si>
  <si>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</si>
  <si>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</si>
  <si>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</si>
  <si>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</si>
  <si>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</si>
  <si>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</si>
  <si>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</si>
  <si>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</si>
  <si>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</si>
  <si>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</si>
  <si>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</si>
  <si>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2026/25 Chg %</t>
  </si>
  <si>
    <t>2026/24 Chg %</t>
  </si>
  <si>
    <t>2026/23 Chg %</t>
  </si>
  <si>
    <t>2026/22 Chg %</t>
  </si>
  <si>
    <t>2026/21 Chg %</t>
  </si>
  <si>
    <t>2026/20 Chg %</t>
  </si>
  <si>
    <t>2026</t>
  </si>
  <si>
    <t>Ocak - Ocak</t>
  </si>
  <si>
    <t>Aralık-2025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</si>
</sst>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4B12CDFE-AFC8-45D7-ABAB-C30ED22FD6DE}"/>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46069</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128</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CA57"/>
  <sheetViews>
    <sheetView showGridLines="0" zoomScale="90" zoomScaleNormal="90" zoomScalePageLayoutView="40" workbookViewId="0">
      <selection activeCell="BA9" sqref="BA9"/>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2" width="8.85546875" style="10" customWidth="1"/>
    <col min="53" max="53" width="8.5703125" style="10" customWidth="1"/>
    <col min="54" max="68" width="0" style="10" hidden="1" customWidth="1"/>
    <col min="69" max="79" width="0" hidden="1" customWidth="1"/>
    <col min="80" max="16384" width="9.140625" hidden="1"/>
  </cols>
  <sheetData>
    <row r="1" spans="1:69"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9"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9"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9" ht="15.75">
      <c r="A4" s="10"/>
      <c r="B4" s="12" t="s">
        <v>11</v>
      </c>
      <c r="C4" s="27"/>
      <c r="D4" s="25"/>
      <c r="E4" s="59" t="s">
        <v>140</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9"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9"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9"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2025</v>
      </c>
      <c r="BB7" s="176">
        <v>2023</v>
      </c>
      <c r="BQ7" s="10"/>
    </row>
    <row r="8" spans="1:69"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200" t="s">
        <v>39</v>
      </c>
      <c r="BB8" s="165" t="s">
        <v>35</v>
      </c>
      <c r="BC8" s="118"/>
      <c r="BD8" s="118"/>
      <c r="BE8" s="118"/>
      <c r="BF8" s="118"/>
      <c r="BG8" s="118"/>
      <c r="BH8" s="118"/>
      <c r="BI8" s="118"/>
      <c r="BJ8" s="118"/>
      <c r="BK8" s="118"/>
      <c r="BL8" s="118"/>
      <c r="BM8" s="118"/>
      <c r="BN8" s="118"/>
      <c r="BO8" s="118"/>
      <c r="BP8" s="118"/>
      <c r="BQ8" s="118"/>
    </row>
    <row r="9" spans="1:69"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194">
        <v>1.06</v>
      </c>
      <c r="BB9" s="207">
        <v>0.99</v>
      </c>
      <c r="BC9" s="22"/>
      <c r="BD9" s="22"/>
      <c r="BE9" s="22"/>
      <c r="BF9" s="22"/>
      <c r="BG9" s="22"/>
      <c r="BH9" s="22"/>
      <c r="BI9" s="22"/>
      <c r="BJ9" s="22"/>
      <c r="BK9" s="22"/>
      <c r="BL9" s="22"/>
      <c r="BM9" s="22"/>
      <c r="BN9" s="22"/>
      <c r="BO9" s="22"/>
      <c r="BP9" s="22"/>
      <c r="BQ9" s="22"/>
    </row>
    <row r="10" spans="1:69" ht="23.45" customHeight="1">
      <c r="A10" s="10"/>
      <c r="B10" s="19"/>
      <c r="C10" s="168"/>
      <c r="D10" s="169"/>
      <c r="E10" s="169"/>
      <c r="F10" s="170"/>
      <c r="G10" s="170"/>
      <c r="H10" s="170"/>
      <c r="I10" s="170"/>
      <c r="J10" s="170"/>
      <c r="K10" s="170"/>
      <c r="L10" s="170"/>
      <c r="M10" s="170"/>
      <c r="N10" s="170"/>
      <c r="O10" s="170"/>
      <c r="P10" s="170"/>
      <c r="Q10" s="170"/>
    </row>
    <row r="11" spans="1:69" ht="20.25" customHeight="1">
      <c r="A11" s="10"/>
      <c r="B11" s="10"/>
      <c r="C11" s="171" t="s">
        <v>71</v>
      </c>
      <c r="D11" s="10"/>
      <c r="E11" s="10"/>
      <c r="O11" s="163"/>
      <c r="P11" s="163"/>
      <c r="Q11" s="163"/>
      <c r="R11" s="10"/>
    </row>
    <row r="12" spans="1:69" ht="18" customHeight="1">
      <c r="A12" s="10"/>
      <c r="B12" s="10"/>
      <c r="C12" s="171" t="s">
        <v>72</v>
      </c>
      <c r="D12" s="10"/>
      <c r="E12" s="10"/>
      <c r="O12" s="163"/>
      <c r="P12" s="163"/>
      <c r="Q12" s="163"/>
      <c r="R12" s="10"/>
    </row>
    <row r="13" spans="1:69" ht="26.65" hidden="1" customHeight="1"/>
    <row r="14" spans="1:69" ht="26.45" hidden="1" customHeight="1"/>
    <row r="15" spans="1:69" ht="26.45" hidden="1" customHeight="1"/>
    <row r="16" spans="1:69"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3764-C84C-4071-8E5E-7B61DA011C1E}">
  <dimension ref="A1:AL66"/>
  <sheetViews>
    <sheetView showGridLines="0" tabSelected="1" zoomScale="90" zoomScaleNormal="90" workbookViewId="0">
      <selection activeCell="AG16" sqref="AG1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5703125" bestFit="1"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26"/>
      <c r="AI3" s="26"/>
      <c r="AJ3" s="10"/>
    </row>
    <row r="4" spans="1:38" ht="15.75">
      <c r="A4" s="10"/>
      <c r="B4" s="12" t="s">
        <v>67</v>
      </c>
      <c r="C4" s="27"/>
      <c r="D4" s="197" t="s">
        <v>41</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41</v>
      </c>
      <c r="F9" s="212"/>
      <c r="G9" s="212"/>
      <c r="H9" s="212"/>
      <c r="I9" s="212"/>
      <c r="J9" s="212"/>
      <c r="K9" s="212"/>
      <c r="L9" s="212"/>
      <c r="M9" s="212"/>
      <c r="N9" s="212"/>
      <c r="O9" s="212"/>
      <c r="P9" s="212"/>
      <c r="Q9" s="213"/>
      <c r="R9" s="214" t="s">
        <v>139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hidden="1" customHeight="1">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2026</v>
      </c>
      <c r="F11" s="53">
        <v>2025</v>
      </c>
      <c r="G11" s="53">
        <v>2024</v>
      </c>
      <c r="H11" s="53">
        <v>2023</v>
      </c>
      <c r="I11" s="53">
        <v>2022</v>
      </c>
      <c r="J11" s="53">
        <v>2021</v>
      </c>
      <c r="K11" s="53">
        <v>2020</v>
      </c>
      <c r="L11" s="54" t="s">
        <v>132</v>
      </c>
      <c r="M11" s="54" t="s">
        <v>133</v>
      </c>
      <c r="N11" s="54" t="s">
        <v>134</v>
      </c>
      <c r="O11" s="54" t="s">
        <v>135</v>
      </c>
      <c r="P11" s="54" t="s">
        <v>136</v>
      </c>
      <c r="Q11" s="142" t="s">
        <v>137</v>
      </c>
      <c r="R11" s="54">
        <v>2026</v>
      </c>
      <c r="S11" s="54">
        <v>2025</v>
      </c>
      <c r="T11" s="54">
        <v>2024</v>
      </c>
      <c r="U11" s="54">
        <v>2023</v>
      </c>
      <c r="V11" s="53">
        <v>2022</v>
      </c>
      <c r="W11" s="53">
        <v>2021</v>
      </c>
      <c r="X11" s="53">
        <v>2020</v>
      </c>
      <c r="Y11" s="54" t="s">
        <v>132</v>
      </c>
      <c r="Z11" s="54" t="s">
        <v>133</v>
      </c>
      <c r="AA11" s="54" t="s">
        <v>134</v>
      </c>
      <c r="AB11" s="54" t="s">
        <v>135</v>
      </c>
      <c r="AC11" s="54" t="s">
        <v>136</v>
      </c>
      <c r="AD11" s="142" t="s">
        <v>137</v>
      </c>
      <c r="AE11" s="54">
        <v>2025</v>
      </c>
      <c r="AF11" s="54">
        <v>2024</v>
      </c>
      <c r="AG11" s="54">
        <v>2023</v>
      </c>
      <c r="AH11" s="54">
        <v>2022</v>
      </c>
      <c r="AI11" s="54">
        <v>2021</v>
      </c>
      <c r="AJ11" s="54">
        <v>2020</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434</v>
      </c>
      <c r="F13" s="124">
        <v>404</v>
      </c>
      <c r="G13" s="124">
        <v>197</v>
      </c>
      <c r="H13" s="129">
        <v>188</v>
      </c>
      <c r="I13" s="129">
        <v>164</v>
      </c>
      <c r="J13" s="129">
        <v>0</v>
      </c>
      <c r="K13" s="129">
        <v>187</v>
      </c>
      <c r="L13" s="65">
        <v>7.4257425742574323E-2</v>
      </c>
      <c r="M13" s="65">
        <v>1.203045685279188</v>
      </c>
      <c r="N13" s="65">
        <v>1.3085106382978724</v>
      </c>
      <c r="O13" s="65">
        <v>1.6463414634146343</v>
      </c>
      <c r="P13" s="65" t="s">
        <v>48</v>
      </c>
      <c r="Q13" s="125">
        <v>1.320855614973262</v>
      </c>
      <c r="R13" s="69">
        <v>434</v>
      </c>
      <c r="S13" s="69">
        <v>404</v>
      </c>
      <c r="T13" s="69">
        <v>197</v>
      </c>
      <c r="U13" s="69">
        <v>188</v>
      </c>
      <c r="V13" s="69">
        <v>164</v>
      </c>
      <c r="W13" s="69">
        <v>0</v>
      </c>
      <c r="X13" s="69">
        <v>187</v>
      </c>
      <c r="Y13" s="65">
        <v>7.4257425742574323E-2</v>
      </c>
      <c r="Z13" s="65">
        <v>1.203045685279188</v>
      </c>
      <c r="AA13" s="65">
        <v>1.3085106382978724</v>
      </c>
      <c r="AB13" s="65">
        <v>1.6463414634146343</v>
      </c>
      <c r="AC13" s="65" t="s">
        <v>48</v>
      </c>
      <c r="AD13" s="125">
        <v>1.320855614973262</v>
      </c>
      <c r="AE13" s="69">
        <v>2979</v>
      </c>
      <c r="AF13" s="69">
        <v>2483</v>
      </c>
      <c r="AG13" s="69">
        <v>1630</v>
      </c>
      <c r="AH13" s="69">
        <v>1486</v>
      </c>
      <c r="AI13" s="69">
        <v>522</v>
      </c>
      <c r="AJ13" s="69">
        <v>551</v>
      </c>
      <c r="AK13" s="69">
        <v>551</v>
      </c>
      <c r="AL13" s="184">
        <v>1591</v>
      </c>
    </row>
    <row r="14" spans="1:38" s="178" customFormat="1" ht="11.25">
      <c r="A14" s="177"/>
      <c r="B14" s="145"/>
      <c r="C14" s="27" t="s">
        <v>20</v>
      </c>
      <c r="D14" s="123"/>
      <c r="E14" s="124">
        <v>1253553</v>
      </c>
      <c r="F14" s="124">
        <v>1052329</v>
      </c>
      <c r="G14" s="124">
        <v>621308</v>
      </c>
      <c r="H14" s="129">
        <v>522949</v>
      </c>
      <c r="I14" s="129">
        <v>195612</v>
      </c>
      <c r="J14" s="129">
        <v>0</v>
      </c>
      <c r="K14" s="129">
        <v>466080</v>
      </c>
      <c r="L14" s="65">
        <v>0.19121776554670644</v>
      </c>
      <c r="M14" s="65">
        <v>1.0176031855376078</v>
      </c>
      <c r="N14" s="65">
        <v>1.3970846105451966</v>
      </c>
      <c r="O14" s="65">
        <v>5.4083645175142632</v>
      </c>
      <c r="P14" s="65" t="s">
        <v>48</v>
      </c>
      <c r="Q14" s="125">
        <v>1.6895661688980432</v>
      </c>
      <c r="R14" s="69">
        <v>1253553</v>
      </c>
      <c r="S14" s="69">
        <v>1052329</v>
      </c>
      <c r="T14" s="69">
        <v>621308</v>
      </c>
      <c r="U14" s="69">
        <v>522949</v>
      </c>
      <c r="V14" s="69">
        <v>195612</v>
      </c>
      <c r="W14" s="69">
        <v>0</v>
      </c>
      <c r="X14" s="69">
        <v>466080</v>
      </c>
      <c r="Y14" s="65">
        <v>0.19121776554670644</v>
      </c>
      <c r="Z14" s="65">
        <v>1.0176031855376078</v>
      </c>
      <c r="AA14" s="65">
        <v>1.3970846105451966</v>
      </c>
      <c r="AB14" s="65">
        <v>5.4083645175142632</v>
      </c>
      <c r="AC14" s="65" t="s">
        <v>48</v>
      </c>
      <c r="AD14" s="125">
        <v>1.6895661688980432</v>
      </c>
      <c r="AE14" s="69">
        <v>9306898</v>
      </c>
      <c r="AF14" s="69">
        <v>8019489</v>
      </c>
      <c r="AG14" s="69">
        <v>5232537</v>
      </c>
      <c r="AH14" s="69">
        <v>3592413</v>
      </c>
      <c r="AI14" s="69">
        <v>768312</v>
      </c>
      <c r="AJ14" s="69">
        <v>1092884</v>
      </c>
      <c r="AK14" s="69">
        <v>1092884</v>
      </c>
      <c r="AL14" s="184">
        <v>4592479</v>
      </c>
    </row>
    <row r="15" spans="1:38" s="178" customFormat="1" ht="11.25">
      <c r="A15" s="177"/>
      <c r="B15" s="144" t="s">
        <v>84</v>
      </c>
      <c r="C15" s="27"/>
      <c r="D15" s="123"/>
      <c r="E15" s="173"/>
      <c r="F15" s="173"/>
      <c r="G15" s="173"/>
      <c r="H15" s="173"/>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18</v>
      </c>
      <c r="F16" s="124">
        <v>12</v>
      </c>
      <c r="G16" s="124">
        <v>12</v>
      </c>
      <c r="H16" s="129">
        <v>5</v>
      </c>
      <c r="I16" s="129">
        <v>3</v>
      </c>
      <c r="J16" s="129">
        <v>2</v>
      </c>
      <c r="K16" s="129">
        <v>5</v>
      </c>
      <c r="L16" s="65">
        <v>0.5</v>
      </c>
      <c r="M16" s="65">
        <v>0.5</v>
      </c>
      <c r="N16" s="65">
        <v>2.6</v>
      </c>
      <c r="O16" s="65">
        <v>5</v>
      </c>
      <c r="P16" s="65">
        <v>8</v>
      </c>
      <c r="Q16" s="125">
        <v>2.6</v>
      </c>
      <c r="R16" s="69">
        <v>18</v>
      </c>
      <c r="S16" s="69">
        <v>12</v>
      </c>
      <c r="T16" s="69">
        <v>12</v>
      </c>
      <c r="U16" s="69">
        <v>5</v>
      </c>
      <c r="V16" s="69">
        <v>3</v>
      </c>
      <c r="W16" s="69">
        <v>2</v>
      </c>
      <c r="X16" s="69">
        <v>5</v>
      </c>
      <c r="Y16" s="65">
        <v>0.5</v>
      </c>
      <c r="Z16" s="65">
        <v>0.5</v>
      </c>
      <c r="AA16" s="65">
        <v>2.6</v>
      </c>
      <c r="AB16" s="65">
        <v>5</v>
      </c>
      <c r="AC16" s="65">
        <v>8</v>
      </c>
      <c r="AD16" s="125">
        <v>2.6</v>
      </c>
      <c r="AE16" s="69">
        <v>1003</v>
      </c>
      <c r="AF16" s="69">
        <v>797</v>
      </c>
      <c r="AG16" s="69">
        <v>575</v>
      </c>
      <c r="AH16" s="69">
        <v>572</v>
      </c>
      <c r="AI16" s="69">
        <v>202</v>
      </c>
      <c r="AJ16" s="69">
        <v>54</v>
      </c>
      <c r="AK16" s="69">
        <v>54</v>
      </c>
      <c r="AL16" s="184">
        <v>586</v>
      </c>
    </row>
    <row r="17" spans="1:38" s="178" customFormat="1" ht="11.25">
      <c r="A17" s="177"/>
      <c r="B17" s="145"/>
      <c r="C17" s="27" t="s">
        <v>20</v>
      </c>
      <c r="D17" s="123"/>
      <c r="E17" s="124">
        <v>38129</v>
      </c>
      <c r="F17" s="124">
        <v>36494</v>
      </c>
      <c r="G17" s="124">
        <v>45136</v>
      </c>
      <c r="H17" s="129">
        <v>15799</v>
      </c>
      <c r="I17" s="129">
        <v>1702</v>
      </c>
      <c r="J17" s="129">
        <v>1288</v>
      </c>
      <c r="K17" s="129">
        <v>23141</v>
      </c>
      <c r="L17" s="65">
        <v>4.48018852414096E-2</v>
      </c>
      <c r="M17" s="65">
        <v>-0.155241935483871</v>
      </c>
      <c r="N17" s="65">
        <v>1.4133805937084625</v>
      </c>
      <c r="O17" s="65">
        <v>21.402467685076381</v>
      </c>
      <c r="P17" s="65">
        <v>28.603260869565219</v>
      </c>
      <c r="Q17" s="125">
        <v>0.64768160407933961</v>
      </c>
      <c r="R17" s="69">
        <v>38129</v>
      </c>
      <c r="S17" s="69">
        <v>36494</v>
      </c>
      <c r="T17" s="69">
        <v>45136</v>
      </c>
      <c r="U17" s="69">
        <v>15799</v>
      </c>
      <c r="V17" s="69">
        <v>1702</v>
      </c>
      <c r="W17" s="69">
        <v>1288</v>
      </c>
      <c r="X17" s="69">
        <v>23141</v>
      </c>
      <c r="Y17" s="65">
        <v>4.48018852414096E-2</v>
      </c>
      <c r="Z17" s="65">
        <v>-0.155241935483871</v>
      </c>
      <c r="AA17" s="65">
        <v>1.4133805937084625</v>
      </c>
      <c r="AB17" s="65">
        <v>21.402467685076381</v>
      </c>
      <c r="AC17" s="65">
        <v>28.603260869565219</v>
      </c>
      <c r="AD17" s="125">
        <v>0.64768160407933961</v>
      </c>
      <c r="AE17" s="69">
        <v>2427137</v>
      </c>
      <c r="AF17" s="69">
        <v>2060976</v>
      </c>
      <c r="AG17" s="69">
        <v>1660685</v>
      </c>
      <c r="AH17" s="69">
        <v>965963</v>
      </c>
      <c r="AI17" s="69">
        <v>301521</v>
      </c>
      <c r="AJ17" s="69">
        <v>70675</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1</v>
      </c>
      <c r="G19" s="124">
        <v>2</v>
      </c>
      <c r="H19" s="129">
        <v>4</v>
      </c>
      <c r="I19" s="129">
        <v>3</v>
      </c>
      <c r="J19" s="129">
        <v>0</v>
      </c>
      <c r="K19" s="129">
        <v>1</v>
      </c>
      <c r="L19" s="65">
        <v>6</v>
      </c>
      <c r="M19" s="65">
        <v>2.5</v>
      </c>
      <c r="N19" s="65">
        <v>0.75</v>
      </c>
      <c r="O19" s="65">
        <v>1.3333333333333335</v>
      </c>
      <c r="P19" s="65" t="s">
        <v>48</v>
      </c>
      <c r="Q19" s="125">
        <v>6</v>
      </c>
      <c r="R19" s="69">
        <v>7</v>
      </c>
      <c r="S19" s="69">
        <v>1</v>
      </c>
      <c r="T19" s="69">
        <v>2</v>
      </c>
      <c r="U19" s="69">
        <v>4</v>
      </c>
      <c r="V19" s="69">
        <v>3</v>
      </c>
      <c r="W19" s="69">
        <v>0</v>
      </c>
      <c r="X19" s="69">
        <v>1</v>
      </c>
      <c r="Y19" s="65">
        <v>6</v>
      </c>
      <c r="Z19" s="65">
        <v>2.5</v>
      </c>
      <c r="AA19" s="65">
        <v>0.75</v>
      </c>
      <c r="AB19" s="65">
        <v>1.3333333333333335</v>
      </c>
      <c r="AC19" s="65" t="s">
        <v>48</v>
      </c>
      <c r="AD19" s="125">
        <v>6</v>
      </c>
      <c r="AE19" s="69">
        <v>860</v>
      </c>
      <c r="AF19" s="69">
        <v>733</v>
      </c>
      <c r="AG19" s="69">
        <v>708</v>
      </c>
      <c r="AH19" s="69">
        <v>658</v>
      </c>
      <c r="AI19" s="69">
        <v>47</v>
      </c>
      <c r="AJ19" s="69">
        <v>9</v>
      </c>
      <c r="AK19" s="69">
        <v>9</v>
      </c>
      <c r="AL19" s="184">
        <v>290</v>
      </c>
    </row>
    <row r="20" spans="1:38" s="178" customFormat="1" ht="11.25">
      <c r="A20" s="177"/>
      <c r="B20" s="145"/>
      <c r="C20" s="27" t="s">
        <v>20</v>
      </c>
      <c r="D20" s="123"/>
      <c r="E20" s="124">
        <v>7715</v>
      </c>
      <c r="F20" s="124">
        <v>1801</v>
      </c>
      <c r="G20" s="124">
        <v>2840</v>
      </c>
      <c r="H20" s="129">
        <v>3860</v>
      </c>
      <c r="I20" s="129">
        <v>814</v>
      </c>
      <c r="J20" s="129">
        <v>0</v>
      </c>
      <c r="K20" s="129">
        <v>823</v>
      </c>
      <c r="L20" s="65">
        <v>3.2837312604108826</v>
      </c>
      <c r="M20" s="65">
        <v>1.716549295774648</v>
      </c>
      <c r="N20" s="65">
        <v>0.99870466321243523</v>
      </c>
      <c r="O20" s="65">
        <v>8.4778869778869783</v>
      </c>
      <c r="P20" s="65" t="s">
        <v>48</v>
      </c>
      <c r="Q20" s="125">
        <v>8.3742405832320781</v>
      </c>
      <c r="R20" s="69">
        <v>7715</v>
      </c>
      <c r="S20" s="69">
        <v>1801</v>
      </c>
      <c r="T20" s="69">
        <v>2840</v>
      </c>
      <c r="U20" s="69">
        <v>3860</v>
      </c>
      <c r="V20" s="69">
        <v>814</v>
      </c>
      <c r="W20" s="69">
        <v>0</v>
      </c>
      <c r="X20" s="69">
        <v>823</v>
      </c>
      <c r="Y20" s="65">
        <v>3.2837312604108826</v>
      </c>
      <c r="Z20" s="65">
        <v>1.716549295774648</v>
      </c>
      <c r="AA20" s="65">
        <v>0.99870466321243523</v>
      </c>
      <c r="AB20" s="65">
        <v>8.4778869778869783</v>
      </c>
      <c r="AC20" s="65" t="s">
        <v>48</v>
      </c>
      <c r="AD20" s="125">
        <v>8.3742405832320781</v>
      </c>
      <c r="AE20" s="69">
        <v>1728606</v>
      </c>
      <c r="AF20" s="69">
        <v>1496271.4</v>
      </c>
      <c r="AG20" s="69">
        <v>1277526</v>
      </c>
      <c r="AH20" s="69">
        <v>887495</v>
      </c>
      <c r="AI20" s="69">
        <v>17541</v>
      </c>
      <c r="AJ20" s="69">
        <v>10046.999999999998</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133</v>
      </c>
      <c r="G22" s="124">
        <v>95</v>
      </c>
      <c r="H22" s="129">
        <v>106</v>
      </c>
      <c r="I22" s="129">
        <v>16</v>
      </c>
      <c r="J22" s="129">
        <v>0</v>
      </c>
      <c r="K22" s="129">
        <v>19</v>
      </c>
      <c r="L22" s="65">
        <v>0.12030075187969924</v>
      </c>
      <c r="M22" s="65">
        <v>0.56842105263157894</v>
      </c>
      <c r="N22" s="65">
        <v>0.40566037735849059</v>
      </c>
      <c r="O22" s="65">
        <v>8.3125</v>
      </c>
      <c r="P22" s="65" t="s">
        <v>48</v>
      </c>
      <c r="Q22" s="125">
        <v>6.8421052631578947</v>
      </c>
      <c r="R22" s="69">
        <v>149</v>
      </c>
      <c r="S22" s="69">
        <v>133</v>
      </c>
      <c r="T22" s="69">
        <v>95</v>
      </c>
      <c r="U22" s="69">
        <v>106</v>
      </c>
      <c r="V22" s="69">
        <v>16</v>
      </c>
      <c r="W22" s="69">
        <v>0</v>
      </c>
      <c r="X22" s="69">
        <v>19</v>
      </c>
      <c r="Y22" s="65">
        <v>0.12030075187969924</v>
      </c>
      <c r="Z22" s="65">
        <v>0.56842105263157894</v>
      </c>
      <c r="AA22" s="65">
        <v>0.40566037735849059</v>
      </c>
      <c r="AB22" s="65">
        <v>8.3125</v>
      </c>
      <c r="AC22" s="65" t="s">
        <v>48</v>
      </c>
      <c r="AD22" s="125">
        <v>6.8421052631578947</v>
      </c>
      <c r="AE22" s="69">
        <v>1736</v>
      </c>
      <c r="AF22" s="69">
        <v>1651</v>
      </c>
      <c r="AG22" s="69">
        <v>1500</v>
      </c>
      <c r="AH22" s="69">
        <v>895</v>
      </c>
      <c r="AI22" s="69">
        <v>283</v>
      </c>
      <c r="AJ22" s="69">
        <v>43</v>
      </c>
      <c r="AK22" s="69">
        <v>43</v>
      </c>
      <c r="AL22" s="184">
        <v>827</v>
      </c>
    </row>
    <row r="23" spans="1:38" s="178" customFormat="1" ht="11.25">
      <c r="A23" s="177"/>
      <c r="B23" s="145"/>
      <c r="C23" s="27" t="s">
        <v>20</v>
      </c>
      <c r="D23" s="123"/>
      <c r="E23" s="124">
        <v>434621</v>
      </c>
      <c r="F23" s="124">
        <v>415578</v>
      </c>
      <c r="G23" s="124">
        <v>313581</v>
      </c>
      <c r="H23" s="129">
        <v>290797</v>
      </c>
      <c r="I23" s="129">
        <v>21828</v>
      </c>
      <c r="J23" s="129">
        <v>0</v>
      </c>
      <c r="K23" s="129">
        <v>64994</v>
      </c>
      <c r="L23" s="65">
        <v>4.5822926141422249E-2</v>
      </c>
      <c r="M23" s="65">
        <v>0.38599277379688179</v>
      </c>
      <c r="N23" s="65">
        <v>0.49458557000244152</v>
      </c>
      <c r="O23" s="65">
        <v>18.911169140553419</v>
      </c>
      <c r="P23" s="65" t="s">
        <v>48</v>
      </c>
      <c r="Q23" s="125">
        <v>5.687094193310152</v>
      </c>
      <c r="R23" s="69">
        <v>434621</v>
      </c>
      <c r="S23" s="69">
        <v>415578</v>
      </c>
      <c r="T23" s="69">
        <v>313581</v>
      </c>
      <c r="U23" s="69">
        <v>290797</v>
      </c>
      <c r="V23" s="69">
        <v>21828</v>
      </c>
      <c r="W23" s="69">
        <v>0</v>
      </c>
      <c r="X23" s="69">
        <v>64994</v>
      </c>
      <c r="Y23" s="65">
        <v>4.5822926141422249E-2</v>
      </c>
      <c r="Z23" s="65">
        <v>0.38599277379688179</v>
      </c>
      <c r="AA23" s="65">
        <v>0.49458557000244152</v>
      </c>
      <c r="AB23" s="65">
        <v>18.911169140553419</v>
      </c>
      <c r="AC23" s="65" t="s">
        <v>48</v>
      </c>
      <c r="AD23" s="125">
        <v>5.687094193310152</v>
      </c>
      <c r="AE23" s="69">
        <v>4526210</v>
      </c>
      <c r="AF23" s="69">
        <v>5046474</v>
      </c>
      <c r="AG23" s="69">
        <v>4449177</v>
      </c>
      <c r="AH23" s="69">
        <v>2165161</v>
      </c>
      <c r="AI23" s="69">
        <v>465109</v>
      </c>
      <c r="AJ23" s="69">
        <v>140552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9">
        <v>0</v>
      </c>
      <c r="I25" s="129">
        <v>0</v>
      </c>
      <c r="J25" s="129">
        <v>0</v>
      </c>
      <c r="K25" s="129">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23</v>
      </c>
      <c r="AF25" s="69">
        <v>14</v>
      </c>
      <c r="AG25" s="69">
        <v>21</v>
      </c>
      <c r="AH25" s="69">
        <v>9</v>
      </c>
      <c r="AI25" s="69">
        <v>0</v>
      </c>
      <c r="AJ25" s="69">
        <v>0</v>
      </c>
      <c r="AK25" s="69">
        <v>0</v>
      </c>
      <c r="AL25" s="184">
        <v>16</v>
      </c>
    </row>
    <row r="26" spans="1:38" s="178" customFormat="1" ht="11.25">
      <c r="A26" s="177"/>
      <c r="B26" s="145"/>
      <c r="C26" s="27" t="s">
        <v>20</v>
      </c>
      <c r="D26" s="123"/>
      <c r="E26" s="124">
        <v>0</v>
      </c>
      <c r="F26" s="124">
        <v>0</v>
      </c>
      <c r="G26" s="124">
        <v>0</v>
      </c>
      <c r="H26" s="129">
        <v>0</v>
      </c>
      <c r="I26" s="129">
        <v>0</v>
      </c>
      <c r="J26" s="129">
        <v>0</v>
      </c>
      <c r="K26" s="129">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72837</v>
      </c>
      <c r="AF26" s="69">
        <v>47798</v>
      </c>
      <c r="AG26" s="69">
        <v>38626</v>
      </c>
      <c r="AH26" s="69">
        <v>15637</v>
      </c>
      <c r="AI26" s="69">
        <v>0</v>
      </c>
      <c r="AJ26" s="69">
        <v>0</v>
      </c>
      <c r="AK26" s="69">
        <v>0</v>
      </c>
      <c r="AL26" s="186">
        <v>20248</v>
      </c>
    </row>
    <row r="27" spans="1:38" s="178" customFormat="1" ht="12" thickBot="1">
      <c r="A27" s="177"/>
      <c r="B27" s="157" t="s">
        <v>16</v>
      </c>
      <c r="C27" s="158"/>
      <c r="D27" s="159"/>
      <c r="E27" s="130">
        <v>608</v>
      </c>
      <c r="F27" s="130">
        <v>550</v>
      </c>
      <c r="G27" s="130">
        <v>306</v>
      </c>
      <c r="H27" s="130">
        <v>303</v>
      </c>
      <c r="I27" s="130">
        <v>186</v>
      </c>
      <c r="J27" s="130">
        <v>2</v>
      </c>
      <c r="K27" s="130">
        <v>212</v>
      </c>
      <c r="L27" s="131">
        <v>0.10545454545454547</v>
      </c>
      <c r="M27" s="131">
        <v>0.98692810457516345</v>
      </c>
      <c r="N27" s="131">
        <v>1.0066006600660065</v>
      </c>
      <c r="O27" s="131">
        <v>2.2688172043010755</v>
      </c>
      <c r="P27" s="131">
        <v>303</v>
      </c>
      <c r="Q27" s="132">
        <v>1.8679245283018866</v>
      </c>
      <c r="R27" s="130">
        <v>608</v>
      </c>
      <c r="S27" s="130">
        <v>550</v>
      </c>
      <c r="T27" s="130">
        <v>306</v>
      </c>
      <c r="U27" s="130">
        <v>303</v>
      </c>
      <c r="V27" s="130">
        <v>186</v>
      </c>
      <c r="W27" s="130">
        <v>2</v>
      </c>
      <c r="X27" s="130">
        <v>212</v>
      </c>
      <c r="Y27" s="131">
        <v>0.10545454545454547</v>
      </c>
      <c r="Z27" s="131">
        <v>0.98692810457516345</v>
      </c>
      <c r="AA27" s="131">
        <v>1.0066006600660065</v>
      </c>
      <c r="AB27" s="131">
        <v>2.2688172043010755</v>
      </c>
      <c r="AC27" s="131">
        <v>303</v>
      </c>
      <c r="AD27" s="132">
        <v>1.8679245283018866</v>
      </c>
      <c r="AE27" s="130">
        <v>6601</v>
      </c>
      <c r="AF27" s="130">
        <v>5678</v>
      </c>
      <c r="AG27" s="130">
        <v>4434</v>
      </c>
      <c r="AH27" s="133">
        <v>3620</v>
      </c>
      <c r="AI27" s="130">
        <v>1054</v>
      </c>
      <c r="AJ27" s="130">
        <v>657</v>
      </c>
      <c r="AK27" s="133">
        <v>657</v>
      </c>
      <c r="AL27" s="152">
        <v>3310</v>
      </c>
    </row>
    <row r="28" spans="1:38" s="178" customFormat="1" ht="12.75" thickTop="1" thickBot="1">
      <c r="A28" s="177"/>
      <c r="B28" s="160" t="s">
        <v>17</v>
      </c>
      <c r="C28" s="161"/>
      <c r="D28" s="162"/>
      <c r="E28" s="134">
        <v>1734018</v>
      </c>
      <c r="F28" s="134">
        <v>1506202</v>
      </c>
      <c r="G28" s="134">
        <v>982865</v>
      </c>
      <c r="H28" s="134">
        <v>833405</v>
      </c>
      <c r="I28" s="134">
        <v>219956</v>
      </c>
      <c r="J28" s="134">
        <v>1288</v>
      </c>
      <c r="K28" s="134">
        <v>555038</v>
      </c>
      <c r="L28" s="135">
        <v>0.1512519569088342</v>
      </c>
      <c r="M28" s="135">
        <v>0.76424839627008789</v>
      </c>
      <c r="N28" s="135">
        <v>1.0806426647308331</v>
      </c>
      <c r="O28" s="135">
        <v>6.883476695339068</v>
      </c>
      <c r="P28" s="135">
        <v>1345.2872670807453</v>
      </c>
      <c r="Q28" s="136">
        <v>2.124142851480439</v>
      </c>
      <c r="R28" s="134">
        <v>1734018</v>
      </c>
      <c r="S28" s="134">
        <v>1506202</v>
      </c>
      <c r="T28" s="134">
        <v>982865</v>
      </c>
      <c r="U28" s="134">
        <v>833405</v>
      </c>
      <c r="V28" s="134">
        <v>219956</v>
      </c>
      <c r="W28" s="134">
        <v>1288</v>
      </c>
      <c r="X28" s="134">
        <v>555038</v>
      </c>
      <c r="Y28" s="135">
        <v>0.1512519569088342</v>
      </c>
      <c r="Z28" s="135">
        <v>0.76424839627008789</v>
      </c>
      <c r="AA28" s="135">
        <v>1.0806426647308331</v>
      </c>
      <c r="AB28" s="135">
        <v>6.883476695339068</v>
      </c>
      <c r="AC28" s="135">
        <v>1345.2872670807453</v>
      </c>
      <c r="AD28" s="136">
        <v>2.124142851480439</v>
      </c>
      <c r="AE28" s="134">
        <v>18061688</v>
      </c>
      <c r="AF28" s="134">
        <v>16671008.4</v>
      </c>
      <c r="AG28" s="134">
        <v>12658551</v>
      </c>
      <c r="AH28" s="137">
        <v>7626669</v>
      </c>
      <c r="AI28" s="134">
        <v>1552483</v>
      </c>
      <c r="AJ28" s="134">
        <v>1314158</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opLeftCell="A6" zoomScale="90" zoomScaleNormal="90" workbookViewId="0">
      <selection activeCell="E9" sqref="E9:Q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39</v>
      </c>
      <c r="F9" s="212"/>
      <c r="G9" s="212"/>
      <c r="H9" s="212"/>
      <c r="I9" s="212"/>
      <c r="J9" s="212"/>
      <c r="K9" s="212"/>
      <c r="L9" s="212"/>
      <c r="M9" s="212"/>
      <c r="N9" s="212"/>
      <c r="O9" s="212"/>
      <c r="P9" s="212"/>
      <c r="Q9" s="213"/>
      <c r="R9" s="214" t="s">
        <v>120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35</v>
      </c>
      <c r="F9" s="212"/>
      <c r="G9" s="212"/>
      <c r="H9" s="212"/>
      <c r="I9" s="212"/>
      <c r="J9" s="212"/>
      <c r="K9" s="212"/>
      <c r="L9" s="212"/>
      <c r="M9" s="212"/>
      <c r="N9" s="212"/>
      <c r="O9" s="212"/>
      <c r="P9" s="212"/>
      <c r="Q9" s="213"/>
      <c r="R9" s="214" t="s">
        <v>119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32</v>
      </c>
      <c r="F9" s="212"/>
      <c r="G9" s="212"/>
      <c r="H9" s="212"/>
      <c r="I9" s="212"/>
      <c r="J9" s="212"/>
      <c r="K9" s="212"/>
      <c r="L9" s="212"/>
      <c r="M9" s="212"/>
      <c r="N9" s="212"/>
      <c r="O9" s="212"/>
      <c r="P9" s="212"/>
      <c r="Q9" s="213"/>
      <c r="R9" s="214" t="s">
        <v>131</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27</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2.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58</vt:i4>
      </vt:variant>
      <vt:variant>
        <vt:lpstr>Adlandırılmış Aralıklar</vt:lpstr>
      </vt:variant>
      <vt:variant>
        <vt:i4>2</vt:i4>
      </vt:variant>
    </vt:vector>
  </HeadingPairs>
  <TitlesOfParts>
    <vt:vector size="60" baseType="lpstr">
      <vt:lpstr> </vt:lpstr>
      <vt:lpstr>Notlar</vt:lpstr>
      <vt:lpstr>Yasal Uyarı</vt:lpstr>
      <vt:lpstr>Gemi Doluluk Oranları</vt:lpstr>
      <vt:lpstr>Ocak-2026</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2026-02-16T13:46:18Z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